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15075" windowHeight="11100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<sst xmlns="http://schemas.openxmlformats.org/spreadsheetml/2006/main" count="468" uniqueCount="198">
  <si>
    <t>New Braunfels Track Meet</t>
  </si>
  <si>
    <t>Track and Field Standing</t>
  </si>
  <si>
    <t>8th Grade Girls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</si>
  <si>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</si>
  <si>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</si>
  <si>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</si>
  <si>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</si>
  <si>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</si>
  <si>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</si>
  <si>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</si>
  <si>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</si>
  <si>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</si>
  <si>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</si>
  <si>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</si>
  <si>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</si>
  <si>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</si>
  <si>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</si>
  <si>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</si>
  <si>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</si>
  <si>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</si>
  <si>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</si>
  <si>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</si>
  <si>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400 M Relay 8th - Girls</t>
  </si>
  <si>
    <t>100 M Hurdles 8th - Girls</t>
  </si>
  <si>
    <t>100 M Dash 8th - Girls</t>
  </si>
  <si>
    <t>800 M Relay 8th - Girls</t>
  </si>
  <si>
    <t>400 M Run 8th - Girls</t>
  </si>
  <si>
    <t>300 M Hurdles 8th - Girls</t>
  </si>
  <si>
    <t>200 M Dash 8th - Girls</t>
  </si>
  <si>
    <t>1600 M Run 8th - Girls</t>
  </si>
  <si>
    <t>1600 M Relay 8th - Girls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</si>
  <si>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</si>
  <si>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</si>
  <si>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</si>
  <si>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</si>
  <si>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</si>
  <si>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</si>
  <si>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</si>
  <si>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</si>
  <si>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</si>
  <si>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</si>
  <si>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Shot Put 8th - Girls</t>
  </si>
  <si>
    <t>Discus 8th - Girls</t>
  </si>
  <si>
    <t>High Jump 8th - Girls</t>
  </si>
  <si>
    <t>Long Jump 8th - Girls</t>
  </si>
  <si>
    <t>Triple Jump 8th - Girls</t>
  </si>
  <si>
    <t>Pole Vault 8th - Girls</t>
  </si>
  <si>
    <t>800 Run 8th - Girls</t>
  </si>
  <si>
    <t>2400 M Run</t>
  </si>
  <si>
    <t>2400 M Run 8th - Girls</t>
  </si>
  <si>
    <t>Oak Run</t>
  </si>
  <si>
    <t>NBMS</t>
  </si>
  <si>
    <t>Barnes</t>
  </si>
  <si>
    <t>Spring Branch</t>
  </si>
  <si>
    <t>Corbett</t>
  </si>
  <si>
    <t>C. Coyle</t>
  </si>
  <si>
    <t>9:58.49</t>
  </si>
  <si>
    <t>M. Gallaher</t>
  </si>
  <si>
    <t>10:00.46</t>
  </si>
  <si>
    <t>J. Ricks</t>
  </si>
  <si>
    <t>10:28.91</t>
  </si>
  <si>
    <t>S. Colon</t>
  </si>
  <si>
    <t>10:46.84</t>
  </si>
  <si>
    <t>A. Toepperwein</t>
  </si>
  <si>
    <t>10:53.78</t>
  </si>
  <si>
    <t>L. Leal</t>
  </si>
  <si>
    <t>11:10.40</t>
  </si>
  <si>
    <t>ORMS</t>
  </si>
  <si>
    <t>K. Benbrook</t>
  </si>
  <si>
    <t>4'6"</t>
  </si>
  <si>
    <t>Olquin</t>
  </si>
  <si>
    <t>4'4"</t>
  </si>
  <si>
    <t>Smith</t>
  </si>
  <si>
    <t>Schnieder</t>
  </si>
  <si>
    <t>4'2"</t>
  </si>
  <si>
    <t>Anderson</t>
  </si>
  <si>
    <t>Turman, Contreras, Bradford, Schneider</t>
  </si>
  <si>
    <t>51.70</t>
  </si>
  <si>
    <t>Skjonsby, Hanson, Niland, Benbrook</t>
  </si>
  <si>
    <t>52.99</t>
  </si>
  <si>
    <t>Conkins, Fields, Chuber, Richter</t>
  </si>
  <si>
    <t>SBMS</t>
  </si>
  <si>
    <t>53.94</t>
  </si>
  <si>
    <t>Casarez, Lewis, Gonzales, Sanchez</t>
  </si>
  <si>
    <t>57.67</t>
  </si>
  <si>
    <t>Cole, Todd, Anderson, Villegas</t>
  </si>
  <si>
    <t>57.99</t>
  </si>
  <si>
    <t>E. Henk</t>
  </si>
  <si>
    <t>2:43.89</t>
  </si>
  <si>
    <t>S. Coyle</t>
  </si>
  <si>
    <t>2:47.05</t>
  </si>
  <si>
    <t>Haltom</t>
  </si>
  <si>
    <t>2:50.58</t>
  </si>
  <si>
    <t>H. Niland</t>
  </si>
  <si>
    <t>2:51.79</t>
  </si>
  <si>
    <t>2:54.80</t>
  </si>
  <si>
    <t>Juarez</t>
  </si>
  <si>
    <t>2:55.77</t>
  </si>
  <si>
    <t>B. Hanson</t>
  </si>
  <si>
    <t>30' 5.75"</t>
  </si>
  <si>
    <t>S. Wierman</t>
  </si>
  <si>
    <t xml:space="preserve"> </t>
  </si>
  <si>
    <t>28' 11.25"</t>
  </si>
  <si>
    <t>Olguin</t>
  </si>
  <si>
    <t>28' 3"</t>
  </si>
  <si>
    <t>26' 9.25"</t>
  </si>
  <si>
    <t>O. Chuber</t>
  </si>
  <si>
    <t>26' 7.5"</t>
  </si>
  <si>
    <t>Bebley</t>
  </si>
  <si>
    <t>26' 4"</t>
  </si>
  <si>
    <t>N. Gibbens</t>
  </si>
  <si>
    <t>30' 10"</t>
  </si>
  <si>
    <t>T. Mackey</t>
  </si>
  <si>
    <t>30' 1"</t>
  </si>
  <si>
    <t>Lopez</t>
  </si>
  <si>
    <t>29' 11.5"</t>
  </si>
  <si>
    <t>K. Behling</t>
  </si>
  <si>
    <t>29' 9.5"</t>
  </si>
  <si>
    <t>W. Miller</t>
  </si>
  <si>
    <t>C. Tovar</t>
  </si>
  <si>
    <t>27' 9"</t>
  </si>
  <si>
    <t>Turman</t>
  </si>
  <si>
    <t>17' 2.25"</t>
  </si>
  <si>
    <t>14' 11.5"</t>
  </si>
  <si>
    <t>M. Daggett</t>
  </si>
  <si>
    <t>14' 10"</t>
  </si>
  <si>
    <t>S. Sanchez</t>
  </si>
  <si>
    <t>13' 11.5"</t>
  </si>
  <si>
    <t>R. Gonzales</t>
  </si>
  <si>
    <t>13' 6"</t>
  </si>
  <si>
    <t>Villegas</t>
  </si>
  <si>
    <t>13' 5.25"</t>
  </si>
  <si>
    <t>Schieck</t>
  </si>
  <si>
    <t>M. Brown</t>
  </si>
  <si>
    <t>Free</t>
  </si>
  <si>
    <t>T. Dedear</t>
  </si>
  <si>
    <t>Schneider</t>
  </si>
  <si>
    <t>Jackson</t>
  </si>
  <si>
    <t>C. Velasquez</t>
  </si>
  <si>
    <t>Toepperwein</t>
  </si>
  <si>
    <t>V. Gibbens</t>
  </si>
  <si>
    <t>92' 3"</t>
  </si>
  <si>
    <t>80' 9"</t>
  </si>
  <si>
    <t>Bradford</t>
  </si>
  <si>
    <t>77' 10"</t>
  </si>
  <si>
    <t>69' 11"</t>
  </si>
  <si>
    <t>C. Dowd</t>
  </si>
  <si>
    <t>68' 3"</t>
  </si>
  <si>
    <t>Perez</t>
  </si>
  <si>
    <t>67' 2"</t>
  </si>
  <si>
    <t>Bradford, Jurrels, Schieck, Schneider</t>
  </si>
  <si>
    <t>1:55.69</t>
  </si>
  <si>
    <t>1:55.87</t>
  </si>
  <si>
    <t>Conkins, Chuber,     Fields,    Richter</t>
  </si>
  <si>
    <t>1:56.82</t>
  </si>
  <si>
    <t>Villegas,       Cole,     Esquivel, Anderson</t>
  </si>
  <si>
    <t>2:04.56</t>
  </si>
  <si>
    <t>1:06.20</t>
  </si>
  <si>
    <t>W. Larson</t>
  </si>
  <si>
    <t>1:09.03</t>
  </si>
  <si>
    <t>1:09.94</t>
  </si>
  <si>
    <t>Dawkins</t>
  </si>
  <si>
    <t>1:10.00</t>
  </si>
  <si>
    <t>Casarez</t>
  </si>
  <si>
    <t>1:10.70</t>
  </si>
  <si>
    <t>Smiluy</t>
  </si>
  <si>
    <t>1:12.15</t>
  </si>
  <si>
    <t>Dedear</t>
  </si>
  <si>
    <t>Gonzales</t>
  </si>
  <si>
    <t>Kendrick</t>
  </si>
  <si>
    <t>Swanson</t>
  </si>
  <si>
    <t>Manhoff</t>
  </si>
  <si>
    <t>7' 6"</t>
  </si>
  <si>
    <t>Hanson</t>
  </si>
  <si>
    <t>Daggett</t>
  </si>
  <si>
    <t>Jurrels</t>
  </si>
  <si>
    <t>Katie L</t>
  </si>
  <si>
    <t>Kinsey L</t>
  </si>
  <si>
    <t>6:07.06</t>
  </si>
  <si>
    <t>6:15.66</t>
  </si>
  <si>
    <t>Cowle</t>
  </si>
  <si>
    <t>6:21.95</t>
  </si>
  <si>
    <t>Gallaher</t>
  </si>
  <si>
    <t>6:27.03</t>
  </si>
  <si>
    <t>Verboom</t>
  </si>
  <si>
    <t>6:43.97</t>
  </si>
  <si>
    <t>Young</t>
  </si>
  <si>
    <t>6:44.93</t>
  </si>
  <si>
    <t>Larson, Sanchez, Skjonsley, Benbrook</t>
  </si>
  <si>
    <t>4:31.43</t>
  </si>
  <si>
    <t>Kendrick, Jackson, Dawkins, Haltom</t>
  </si>
  <si>
    <t>4:42.38</t>
  </si>
  <si>
    <t>Esquivel, Thoma, Villegas, Anderson</t>
  </si>
  <si>
    <t>4:50.84</t>
  </si>
  <si>
    <t>Casarez, Gonzales, Smiley, Coyle</t>
  </si>
  <si>
    <t>4:53.04</t>
  </si>
  <si>
    <t>Chuber, Andrade, Fields, Richter</t>
  </si>
  <si>
    <t>4:55.06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</si>
</sst>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:ss;@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11" sqref="F11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0</v>
      </c>
      <c r="B1" s="3"/>
      <c r="C1" s="3"/>
      <c r="D1" s="3"/>
      <c r="E1" s="3"/>
      <c r="F1" s="3"/>
      <c r="G1" s="3"/>
    </row>
    <row r="2" spans="1:7" ht="15.75">
      <c r="A2" s="8" t="s">
        <v>1</v>
      </c>
      <c r="B2" s="3"/>
      <c r="C2" s="3"/>
      <c r="D2" s="3"/>
      <c r="E2" s="3"/>
      <c r="F2" s="3"/>
      <c r="G2" s="3"/>
    </row>
    <row r="3" spans="1:7" ht="15.75">
      <c r="A3" s="8" t="s">
        <v>2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10</v>
      </c>
      <c r="C6" s="2"/>
      <c r="D6" s="2"/>
      <c r="E6" s="2"/>
      <c r="F6" s="2"/>
      <c r="G6" s="2"/>
    </row>
    <row r="7" spans="1:7" ht="12">
      <c r="A7" s="5" t="s">
        <v>3</v>
      </c>
      <c r="B7" s="5" t="s">
        <v>50</v>
      </c>
      <c r="C7" s="5" t="s">
        <v>53</v>
      </c>
      <c r="D7" s="5" t="s">
        <v>54</v>
      </c>
      <c r="E7" s="5" t="s">
        <v>52</v>
      </c>
      <c r="F7" s="5" t="s">
        <v>51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4</v>
      </c>
      <c r="B9" s="4">
        <v>12</v>
      </c>
      <c r="C9" s="4">
        <v>10</v>
      </c>
      <c r="D9" s="4">
        <v>6</v>
      </c>
      <c r="E9" s="4">
        <v>3</v>
      </c>
      <c r="F9" s="4"/>
      <c r="G9" s="4"/>
    </row>
    <row r="10" spans="1:7" ht="12">
      <c r="A10" s="4" t="s">
        <v>5</v>
      </c>
      <c r="B10" s="4">
        <v>6</v>
      </c>
      <c r="C10" s="4">
        <v>10</v>
      </c>
      <c r="D10" s="4">
        <v>14</v>
      </c>
      <c r="E10" s="4"/>
      <c r="F10" s="4">
        <v>1</v>
      </c>
      <c r="G10" s="4"/>
    </row>
    <row r="11" spans="1:7" ht="12">
      <c r="A11" s="4" t="s">
        <v>6</v>
      </c>
      <c r="B11" s="4">
        <v>10</v>
      </c>
      <c r="C11" s="4">
        <v>2</v>
      </c>
      <c r="D11" s="4">
        <v>12</v>
      </c>
      <c r="E11" s="4"/>
      <c r="F11" s="4">
        <v>8</v>
      </c>
      <c r="G11" s="4"/>
    </row>
    <row r="12" spans="1:7" ht="12">
      <c r="A12" s="4" t="s">
        <v>7</v>
      </c>
      <c r="B12" s="4">
        <v>18</v>
      </c>
      <c r="C12" s="4"/>
      <c r="D12" s="4">
        <v>10</v>
      </c>
      <c r="E12" s="4"/>
      <c r="F12" s="4">
        <v>1</v>
      </c>
      <c r="G12" s="4"/>
    </row>
    <row r="13" spans="1:7" ht="12">
      <c r="A13" s="4" t="s">
        <v>8</v>
      </c>
      <c r="B13" s="4">
        <v>18</v>
      </c>
      <c r="C13" s="4"/>
      <c r="D13" s="4">
        <v>7</v>
      </c>
      <c r="E13" s="4">
        <v>2</v>
      </c>
      <c r="F13" s="4">
        <v>4</v>
      </c>
      <c r="G13" s="4"/>
    </row>
    <row r="14" spans="1:7" ht="12">
      <c r="A14" s="4" t="s">
        <v>9</v>
      </c>
      <c r="B14" s="4">
        <v>10</v>
      </c>
      <c r="C14" s="4"/>
      <c r="D14" s="4"/>
      <c r="E14" s="4"/>
      <c r="F14" s="4"/>
      <c r="G14" s="4"/>
    </row>
    <row r="15" spans="1:7" ht="12">
      <c r="A15" s="4" t="s">
        <v>48</v>
      </c>
      <c r="B15" s="4">
        <v>18</v>
      </c>
      <c r="C15" s="4"/>
      <c r="D15" s="4"/>
      <c r="E15" s="4">
        <v>10</v>
      </c>
      <c r="F15" s="4">
        <v>3</v>
      </c>
      <c r="G15" s="4"/>
    </row>
    <row r="16" spans="1:7" ht="12">
      <c r="A16" s="4" t="s">
        <v>32</v>
      </c>
      <c r="B16" s="4">
        <v>16</v>
      </c>
      <c r="C16" s="4">
        <v>12</v>
      </c>
      <c r="D16" s="4">
        <v>20</v>
      </c>
      <c r="E16" s="4">
        <v>8</v>
      </c>
      <c r="F16" s="4">
        <v>4</v>
      </c>
      <c r="G16" s="4"/>
    </row>
    <row r="17" spans="1:7" ht="12">
      <c r="A17" s="4" t="s">
        <v>33</v>
      </c>
      <c r="B17" s="4">
        <v>16</v>
      </c>
      <c r="C17" s="4"/>
      <c r="D17" s="4">
        <v>6</v>
      </c>
      <c r="E17" s="4"/>
      <c r="F17" s="4">
        <v>1</v>
      </c>
      <c r="G17" s="4"/>
    </row>
    <row r="18" spans="1:7" ht="12">
      <c r="A18" s="4" t="s">
        <v>34</v>
      </c>
      <c r="B18" s="4">
        <v>8</v>
      </c>
      <c r="C18" s="4">
        <v>1</v>
      </c>
      <c r="D18" s="4">
        <v>22</v>
      </c>
      <c r="E18" s="4">
        <v>8</v>
      </c>
      <c r="F18" s="4"/>
      <c r="G18" s="4"/>
    </row>
    <row r="19" spans="1:7" ht="12">
      <c r="A19" s="4" t="s">
        <v>31</v>
      </c>
      <c r="B19" s="4">
        <v>10</v>
      </c>
      <c r="C19" s="4"/>
      <c r="D19" s="4">
        <v>20</v>
      </c>
      <c r="E19" s="4"/>
      <c r="F19" s="4">
        <v>1</v>
      </c>
      <c r="G19" s="4"/>
    </row>
    <row r="20" spans="1:7" ht="12">
      <c r="A20" s="4" t="s">
        <v>35</v>
      </c>
      <c r="B20" s="4">
        <v>20</v>
      </c>
      <c r="C20" s="4">
        <v>12</v>
      </c>
      <c r="D20" s="4">
        <v>16</v>
      </c>
      <c r="E20" s="4"/>
      <c r="F20" s="4">
        <v>8</v>
      </c>
      <c r="G20" s="4"/>
    </row>
    <row r="21" spans="1:7" ht="12">
      <c r="A21" s="4" t="s">
        <v>36</v>
      </c>
      <c r="B21" s="4">
        <v>8</v>
      </c>
      <c r="C21" s="4"/>
      <c r="D21" s="4">
        <v>20</v>
      </c>
      <c r="E21" s="4">
        <v>3</v>
      </c>
      <c r="F21" s="4"/>
      <c r="G21" s="4"/>
    </row>
    <row r="22" spans="1:7" ht="12">
      <c r="A22" s="4" t="s">
        <v>37</v>
      </c>
      <c r="B22" s="4">
        <v>6</v>
      </c>
      <c r="C22" s="4">
        <v>11</v>
      </c>
      <c r="D22" s="4">
        <v>6</v>
      </c>
      <c r="E22" s="4">
        <v>8</v>
      </c>
      <c r="F22" s="4"/>
      <c r="G22" s="4"/>
    </row>
    <row r="23" spans="1:7" ht="12">
      <c r="A23" s="4" t="s">
        <v>38</v>
      </c>
      <c r="B23" s="4">
        <v>20</v>
      </c>
      <c r="C23" s="4"/>
      <c r="D23" s="4">
        <v>11</v>
      </c>
      <c r="E23" s="4"/>
      <c r="F23" s="4"/>
      <c r="G23" s="4"/>
    </row>
    <row r="24" spans="1:7" ht="12">
      <c r="A24" s="4" t="s">
        <v>39</v>
      </c>
      <c r="B24" s="4">
        <v>22</v>
      </c>
      <c r="C24" s="4">
        <v>1</v>
      </c>
      <c r="D24" s="4">
        <v>2</v>
      </c>
      <c r="E24" s="4">
        <v>6</v>
      </c>
      <c r="F24" s="4"/>
      <c r="G24" s="4"/>
    </row>
    <row r="25" spans="1:7" ht="12">
      <c r="A25" s="6" t="s">
        <v>40</v>
      </c>
      <c r="B25" s="6">
        <v>20</v>
      </c>
      <c r="C25" s="6">
        <v>4</v>
      </c>
      <c r="D25" s="6">
        <v>16</v>
      </c>
      <c r="E25" s="6">
        <v>8</v>
      </c>
      <c r="F25" s="6">
        <v>12</v>
      </c>
      <c r="G25" s="6"/>
    </row>
    <row r="26" spans="1:7" ht="18">
      <c r="A26" s="7" t="s">
        <v>11</v>
      </c>
      <c r="B26" s="13">
        <f aca="true" t="shared" si="0" ref="B26:G26">SUM(B9:B25)</f>
        <v>238</v>
      </c>
      <c r="C26" s="13">
        <f t="shared" si="0"/>
        <v>63</v>
      </c>
      <c r="D26" s="13">
        <f t="shared" si="0"/>
        <v>188</v>
      </c>
      <c r="E26" s="13">
        <f t="shared" si="0"/>
        <v>56</v>
      </c>
      <c r="F26" s="13">
        <f t="shared" si="0"/>
        <v>43</v>
      </c>
      <c r="G26" s="13">
        <f t="shared" si="0"/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47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87</v>
      </c>
      <c r="C7" s="12" t="s">
        <v>67</v>
      </c>
      <c r="D7" s="15" t="s">
        <v>88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89</v>
      </c>
      <c r="C9" s="12" t="s">
        <v>52</v>
      </c>
      <c r="D9" s="15" t="s">
        <v>90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91</v>
      </c>
      <c r="C11" s="12" t="s">
        <v>54</v>
      </c>
      <c r="D11" s="15" t="s">
        <v>92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93</v>
      </c>
      <c r="C13" s="12" t="s">
        <v>67</v>
      </c>
      <c r="D13" s="15" t="s">
        <v>94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59</v>
      </c>
      <c r="C15" s="12" t="s">
        <v>67</v>
      </c>
      <c r="D15" s="15" t="s">
        <v>95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96</v>
      </c>
      <c r="C17" s="12" t="s">
        <v>51</v>
      </c>
      <c r="D17" s="15" t="s">
        <v>97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23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121</v>
      </c>
      <c r="C7" s="12" t="s">
        <v>54</v>
      </c>
      <c r="D7" s="12">
        <v>16.59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132</v>
      </c>
      <c r="C9" s="12" t="s">
        <v>54</v>
      </c>
      <c r="D9" s="12">
        <v>17.32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133</v>
      </c>
      <c r="C11" s="12" t="s">
        <v>67</v>
      </c>
      <c r="D11" s="12">
        <v>17.53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108</v>
      </c>
      <c r="C13" s="12" t="s">
        <v>54</v>
      </c>
      <c r="D13" s="12">
        <v>19.19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134</v>
      </c>
      <c r="C15" s="12" t="s">
        <v>67</v>
      </c>
      <c r="D15" s="12">
        <v>19.22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135</v>
      </c>
      <c r="C17" s="12" t="s">
        <v>81</v>
      </c>
      <c r="D17" s="12">
        <v>19.33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7.75390625" style="0" bestFit="1" customWidth="1"/>
    <col min="3" max="3" width="17.875" style="0" customWidth="1"/>
    <col min="4" max="4" width="23.875" style="0" customWidth="1"/>
  </cols>
  <sheetData>
    <row r="1" spans="1:4" ht="23.25">
      <c r="A1" s="14" t="s">
        <v>24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136</v>
      </c>
      <c r="C7" s="12" t="s">
        <v>54</v>
      </c>
      <c r="D7" s="12">
        <v>13.58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124</v>
      </c>
      <c r="C9" s="12" t="s">
        <v>67</v>
      </c>
      <c r="D9" s="12">
        <v>13.7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137</v>
      </c>
      <c r="C11" s="12" t="s">
        <v>54</v>
      </c>
      <c r="D11" s="12">
        <v>13.72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103</v>
      </c>
      <c r="C13" s="12" t="s">
        <v>54</v>
      </c>
      <c r="D13" s="12">
        <v>13.96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138</v>
      </c>
      <c r="C15" s="12" t="s">
        <v>67</v>
      </c>
      <c r="D15" s="12">
        <v>14.12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139</v>
      </c>
      <c r="C17" s="12" t="s">
        <v>51</v>
      </c>
      <c r="D17" s="12">
        <v>14.32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5">
      <selection activeCell="C14" sqref="C14"/>
    </sheetView>
  </sheetViews>
  <sheetFormatPr defaultColWidth="11.375" defaultRowHeight="12"/>
  <cols>
    <col min="1" max="1" width="15.875" style="0" customWidth="1"/>
    <col min="2" max="2" width="19.375" style="0" customWidth="1"/>
    <col min="3" max="3" width="17.875" style="0" customWidth="1"/>
    <col min="4" max="4" width="23.875" style="0" customWidth="1"/>
  </cols>
  <sheetData>
    <row r="1" spans="1:4" ht="23.25">
      <c r="A1" s="14" t="s">
        <v>25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75" customHeight="1">
      <c r="A7" s="11" t="s">
        <v>16</v>
      </c>
      <c r="B7" s="16" t="s">
        <v>78</v>
      </c>
      <c r="C7" s="12" t="s">
        <v>67</v>
      </c>
      <c r="D7" s="15" t="s">
        <v>151</v>
      </c>
    </row>
    <row r="8" spans="1:4" ht="18">
      <c r="A8" s="11"/>
      <c r="B8" s="16"/>
      <c r="C8" s="12"/>
      <c r="D8" s="15"/>
    </row>
    <row r="9" spans="1:4" ht="72">
      <c r="A9" s="11" t="s">
        <v>17</v>
      </c>
      <c r="B9" s="16" t="s">
        <v>150</v>
      </c>
      <c r="C9" s="12" t="s">
        <v>54</v>
      </c>
      <c r="D9" s="15" t="s">
        <v>152</v>
      </c>
    </row>
    <row r="10" spans="1:4" ht="18">
      <c r="A10" s="11"/>
      <c r="B10" s="16"/>
      <c r="C10" s="12"/>
      <c r="D10" s="15"/>
    </row>
    <row r="11" spans="1:4" ht="72">
      <c r="A11" s="11" t="s">
        <v>18</v>
      </c>
      <c r="B11" s="16" t="s">
        <v>153</v>
      </c>
      <c r="C11" s="12" t="s">
        <v>81</v>
      </c>
      <c r="D11" s="15" t="s">
        <v>154</v>
      </c>
    </row>
    <row r="12" spans="1:4" ht="18">
      <c r="A12" s="11"/>
      <c r="B12" s="16"/>
      <c r="C12" s="12"/>
      <c r="D12" s="15"/>
    </row>
    <row r="13" spans="1:4" ht="72">
      <c r="A13" s="11" t="s">
        <v>19</v>
      </c>
      <c r="B13" s="16" t="s">
        <v>155</v>
      </c>
      <c r="C13" s="12" t="s">
        <v>51</v>
      </c>
      <c r="D13" s="15" t="s">
        <v>156</v>
      </c>
    </row>
    <row r="14" spans="1:4" ht="18">
      <c r="A14" s="11"/>
      <c r="B14" s="16"/>
      <c r="C14" s="12"/>
      <c r="D14" s="15"/>
    </row>
    <row r="15" spans="1:4" ht="18">
      <c r="A15" s="11" t="s">
        <v>20</v>
      </c>
      <c r="B15" s="16"/>
      <c r="C15" s="12"/>
      <c r="D15" s="15"/>
    </row>
    <row r="16" spans="1:4" ht="18">
      <c r="A16" s="11"/>
      <c r="B16" s="16"/>
      <c r="C16" s="12"/>
      <c r="D16" s="15"/>
    </row>
    <row r="17" spans="1:4" ht="18">
      <c r="A17" s="11" t="s">
        <v>21</v>
      </c>
      <c r="B17" s="16"/>
      <c r="C17" s="12"/>
      <c r="D17" s="15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26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121</v>
      </c>
      <c r="C7" s="12" t="s">
        <v>54</v>
      </c>
      <c r="D7" s="15" t="s">
        <v>157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158</v>
      </c>
      <c r="C9" s="12" t="s">
        <v>67</v>
      </c>
      <c r="D9" s="15" t="s">
        <v>159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103</v>
      </c>
      <c r="C11" s="12" t="s">
        <v>54</v>
      </c>
      <c r="D11" s="15" t="s">
        <v>160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161</v>
      </c>
      <c r="C13" s="12" t="s">
        <v>54</v>
      </c>
      <c r="D13" s="15" t="s">
        <v>162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163</v>
      </c>
      <c r="C15" s="12" t="s">
        <v>52</v>
      </c>
      <c r="D15" s="15" t="s">
        <v>164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165</v>
      </c>
      <c r="C17" s="12" t="s">
        <v>52</v>
      </c>
      <c r="D17" s="15" t="s">
        <v>166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3" sqref="B13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27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167</v>
      </c>
      <c r="C7" s="12" t="s">
        <v>81</v>
      </c>
      <c r="D7" s="12">
        <v>56.08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168</v>
      </c>
      <c r="C9" s="12" t="s">
        <v>52</v>
      </c>
      <c r="D9" s="12">
        <v>56.38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169</v>
      </c>
      <c r="C11" s="12" t="s">
        <v>54</v>
      </c>
      <c r="D11" s="12">
        <v>56.39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134</v>
      </c>
      <c r="C13" s="12" t="s">
        <v>67</v>
      </c>
      <c r="D13" s="12">
        <v>56.81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170</v>
      </c>
      <c r="C15" s="12" t="s">
        <v>67</v>
      </c>
      <c r="D15" s="12">
        <v>57.39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171</v>
      </c>
      <c r="C17" s="12" t="s">
        <v>81</v>
      </c>
      <c r="D17" s="12">
        <v>58.7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4" sqref="D14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28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173</v>
      </c>
      <c r="C7" s="12" t="s">
        <v>67</v>
      </c>
      <c r="D7" s="12">
        <v>27.38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143</v>
      </c>
      <c r="C9" s="12" t="s">
        <v>54</v>
      </c>
      <c r="D9" s="12">
        <v>28.16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174</v>
      </c>
      <c r="C11" s="12" t="s">
        <v>67</v>
      </c>
      <c r="D11" s="12">
        <v>28.33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133</v>
      </c>
      <c r="C13" s="12" t="s">
        <v>51</v>
      </c>
      <c r="D13" s="12">
        <v>29.06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175</v>
      </c>
      <c r="C15" s="12" t="s">
        <v>54</v>
      </c>
      <c r="D15" s="12">
        <v>29.67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108</v>
      </c>
      <c r="C17" s="12" t="s">
        <v>54</v>
      </c>
      <c r="D17" s="12">
        <v>30.77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29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177</v>
      </c>
      <c r="C7" s="12" t="s">
        <v>67</v>
      </c>
      <c r="D7" s="15" t="s">
        <v>178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176</v>
      </c>
      <c r="C9" s="12" t="s">
        <v>67</v>
      </c>
      <c r="D9" s="15" t="s">
        <v>179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180</v>
      </c>
      <c r="C11" s="12" t="s">
        <v>52</v>
      </c>
      <c r="D11" s="15" t="s">
        <v>181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182</v>
      </c>
      <c r="C13" s="12" t="s">
        <v>67</v>
      </c>
      <c r="D13" s="15" t="s">
        <v>183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184</v>
      </c>
      <c r="C15" s="12" t="s">
        <v>54</v>
      </c>
      <c r="D15" s="15" t="s">
        <v>185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186</v>
      </c>
      <c r="C17" s="12" t="s">
        <v>81</v>
      </c>
      <c r="D17" s="15" t="s">
        <v>187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B7" sqref="B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30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72">
      <c r="A7" s="11" t="s">
        <v>16</v>
      </c>
      <c r="B7" s="16" t="s">
        <v>188</v>
      </c>
      <c r="C7" s="12" t="s">
        <v>67</v>
      </c>
      <c r="D7" s="15" t="s">
        <v>189</v>
      </c>
    </row>
    <row r="8" spans="1:4" ht="18">
      <c r="A8" s="11"/>
      <c r="B8" s="16"/>
      <c r="C8" s="12"/>
      <c r="D8" s="15"/>
    </row>
    <row r="9" spans="1:4" ht="72">
      <c r="A9" s="11" t="s">
        <v>17</v>
      </c>
      <c r="B9" s="16" t="s">
        <v>190</v>
      </c>
      <c r="C9" s="12" t="s">
        <v>54</v>
      </c>
      <c r="D9" s="15" t="s">
        <v>191</v>
      </c>
    </row>
    <row r="10" spans="1:4" ht="18">
      <c r="A10" s="11"/>
      <c r="B10" s="16"/>
      <c r="C10" s="12"/>
      <c r="D10" s="15"/>
    </row>
    <row r="11" spans="1:4" ht="72">
      <c r="A11" s="11" t="s">
        <v>18</v>
      </c>
      <c r="B11" s="16" t="s">
        <v>192</v>
      </c>
      <c r="C11" s="12" t="s">
        <v>51</v>
      </c>
      <c r="D11" s="15" t="s">
        <v>193</v>
      </c>
    </row>
    <row r="12" spans="1:4" ht="18">
      <c r="A12" s="11"/>
      <c r="B12" s="16"/>
      <c r="C12" s="12"/>
      <c r="D12" s="15"/>
    </row>
    <row r="13" spans="1:4" ht="72">
      <c r="A13" s="11" t="s">
        <v>19</v>
      </c>
      <c r="B13" s="16" t="s">
        <v>194</v>
      </c>
      <c r="C13" s="12" t="s">
        <v>52</v>
      </c>
      <c r="D13" s="15" t="s">
        <v>195</v>
      </c>
    </row>
    <row r="14" spans="1:4" ht="18">
      <c r="A14" s="11"/>
      <c r="B14" s="16"/>
      <c r="C14" s="12"/>
      <c r="D14" s="15"/>
    </row>
    <row r="15" spans="1:4" ht="72">
      <c r="A15" s="11" t="s">
        <v>20</v>
      </c>
      <c r="B15" s="16" t="s">
        <v>196</v>
      </c>
      <c r="C15" s="12" t="s">
        <v>81</v>
      </c>
      <c r="D15" s="15" t="s">
        <v>197</v>
      </c>
    </row>
    <row r="16" spans="1:4" ht="18">
      <c r="A16" s="11"/>
      <c r="B16" s="16"/>
      <c r="C16" s="12"/>
      <c r="D16" s="15"/>
    </row>
    <row r="17" spans="1:4" ht="18">
      <c r="A17" s="11" t="s">
        <v>21</v>
      </c>
      <c r="B17" s="16"/>
      <c r="C17" s="12"/>
      <c r="D17" s="15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11.375" defaultRowHeight="12"/>
  <cols>
    <col min="1" max="2" width="16.875" style="0" customWidth="1"/>
    <col min="3" max="3" width="17.875" style="0" customWidth="1"/>
    <col min="4" max="4" width="23.875" style="0" customWidth="1"/>
  </cols>
  <sheetData>
    <row r="1" spans="1:4" ht="23.25">
      <c r="A1" s="14" t="s">
        <v>41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110</v>
      </c>
      <c r="C7" s="12" t="s">
        <v>81</v>
      </c>
      <c r="D7" s="12" t="s">
        <v>111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112</v>
      </c>
      <c r="C9" s="12" t="s">
        <v>67</v>
      </c>
      <c r="D9" s="12" t="s">
        <v>113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114</v>
      </c>
      <c r="C11" s="12" t="s">
        <v>54</v>
      </c>
      <c r="D11" s="12" t="s">
        <v>115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116</v>
      </c>
      <c r="C13" s="12" t="s">
        <v>67</v>
      </c>
      <c r="D13" s="12" t="s">
        <v>117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118</v>
      </c>
      <c r="C15" s="12" t="s">
        <v>52</v>
      </c>
      <c r="D15" s="12" t="s">
        <v>104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119</v>
      </c>
      <c r="C17" s="12" t="s">
        <v>52</v>
      </c>
      <c r="D17" s="12" t="s">
        <v>120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42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140</v>
      </c>
      <c r="C7" s="12" t="s">
        <v>81</v>
      </c>
      <c r="D7" s="12" t="s">
        <v>141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114</v>
      </c>
      <c r="C9" s="12" t="s">
        <v>54</v>
      </c>
      <c r="D9" s="12" t="s">
        <v>142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143</v>
      </c>
      <c r="C11" s="12" t="s">
        <v>54</v>
      </c>
      <c r="D11" s="12" t="s">
        <v>144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116</v>
      </c>
      <c r="C13" s="12" t="s">
        <v>67</v>
      </c>
      <c r="D13" s="12" t="s">
        <v>145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146</v>
      </c>
      <c r="C15" s="12" t="s">
        <v>67</v>
      </c>
      <c r="D15" s="12" t="s">
        <v>147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148</v>
      </c>
      <c r="C17" s="12" t="s">
        <v>51</v>
      </c>
      <c r="D17" s="12" t="s">
        <v>149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7" sqref="B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43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68</v>
      </c>
      <c r="C7" s="12" t="s">
        <v>67</v>
      </c>
      <c r="D7" s="12" t="s">
        <v>69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70</v>
      </c>
      <c r="C9" s="12" t="s">
        <v>54</v>
      </c>
      <c r="D9" s="12" t="s">
        <v>71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72</v>
      </c>
      <c r="C11" s="12" t="s">
        <v>51</v>
      </c>
      <c r="D11" s="12" t="s">
        <v>71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73</v>
      </c>
      <c r="C13" s="12" t="s">
        <v>54</v>
      </c>
      <c r="D13" s="12" t="s">
        <v>74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75</v>
      </c>
      <c r="C15" s="12" t="s">
        <v>51</v>
      </c>
      <c r="D15" s="12" t="s">
        <v>74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44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121</v>
      </c>
      <c r="C7" s="12" t="s">
        <v>54</v>
      </c>
      <c r="D7" s="12" t="s">
        <v>122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68</v>
      </c>
      <c r="C9" s="12" t="s">
        <v>67</v>
      </c>
      <c r="D9" s="12" t="s">
        <v>123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124</v>
      </c>
      <c r="C11" s="12" t="s">
        <v>67</v>
      </c>
      <c r="D11" s="12" t="s">
        <v>125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126</v>
      </c>
      <c r="C13" s="12" t="s">
        <v>67</v>
      </c>
      <c r="D13" s="12" t="s">
        <v>127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128</v>
      </c>
      <c r="C15" s="12" t="s">
        <v>52</v>
      </c>
      <c r="D15" s="12" t="s">
        <v>129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130</v>
      </c>
      <c r="C17" s="12" t="s">
        <v>51</v>
      </c>
      <c r="D17" s="12" t="s">
        <v>131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2">
      <selection activeCell="D18" sqref="D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3.25">
      <c r="A2" s="14" t="s">
        <v>45</v>
      </c>
      <c r="B2" s="14"/>
      <c r="C2" s="14"/>
      <c r="D2" s="14"/>
    </row>
    <row r="3" spans="1:4" ht="23.25">
      <c r="A3" s="9"/>
      <c r="B3" s="9"/>
      <c r="C3" s="9"/>
      <c r="D3" s="9"/>
    </row>
    <row r="6" spans="1:4" ht="18">
      <c r="A6" s="10" t="s">
        <v>12</v>
      </c>
      <c r="B6" s="10" t="s">
        <v>13</v>
      </c>
      <c r="C6" s="10" t="s">
        <v>14</v>
      </c>
      <c r="D6" s="10" t="s">
        <v>15</v>
      </c>
    </row>
    <row r="7" spans="1:4" ht="18">
      <c r="A7" s="11"/>
      <c r="B7" s="11"/>
      <c r="C7" s="11"/>
      <c r="D7" s="11"/>
    </row>
    <row r="8" spans="1:4" ht="18">
      <c r="A8" s="11" t="s">
        <v>16</v>
      </c>
      <c r="B8" s="12" t="s">
        <v>98</v>
      </c>
      <c r="C8" s="12" t="s">
        <v>67</v>
      </c>
      <c r="D8" s="12" t="s">
        <v>99</v>
      </c>
    </row>
    <row r="9" spans="1:4" ht="18">
      <c r="A9" s="11"/>
      <c r="B9" s="12"/>
      <c r="C9" s="12"/>
      <c r="D9" s="12"/>
    </row>
    <row r="10" spans="1:4" ht="18">
      <c r="A10" s="11" t="s">
        <v>17</v>
      </c>
      <c r="B10" s="12" t="s">
        <v>100</v>
      </c>
      <c r="C10" s="12" t="s">
        <v>67</v>
      </c>
      <c r="D10" s="12" t="s">
        <v>102</v>
      </c>
    </row>
    <row r="11" spans="1:4" ht="18">
      <c r="A11" s="11"/>
      <c r="B11" s="12" t="s">
        <v>101</v>
      </c>
      <c r="C11" s="12"/>
      <c r="D11" s="12"/>
    </row>
    <row r="12" spans="1:4" ht="18">
      <c r="A12" s="11" t="s">
        <v>18</v>
      </c>
      <c r="B12" s="12" t="s">
        <v>103</v>
      </c>
      <c r="C12" s="12" t="s">
        <v>54</v>
      </c>
      <c r="D12" s="12" t="s">
        <v>104</v>
      </c>
    </row>
    <row r="13" spans="1:4" ht="18">
      <c r="A13" s="11"/>
      <c r="B13" s="12"/>
      <c r="C13" s="12"/>
      <c r="D13" s="12"/>
    </row>
    <row r="14" spans="1:4" ht="18">
      <c r="A14" s="11" t="s">
        <v>19</v>
      </c>
      <c r="B14" s="12" t="s">
        <v>75</v>
      </c>
      <c r="C14" s="12" t="s">
        <v>51</v>
      </c>
      <c r="D14" s="12" t="s">
        <v>105</v>
      </c>
    </row>
    <row r="15" spans="1:4" ht="18">
      <c r="A15" s="11"/>
      <c r="B15" s="12"/>
      <c r="C15" s="12"/>
      <c r="D15" s="12"/>
    </row>
    <row r="16" spans="1:4" ht="18">
      <c r="A16" s="11" t="s">
        <v>20</v>
      </c>
      <c r="B16" s="12" t="s">
        <v>106</v>
      </c>
      <c r="C16" s="12" t="s">
        <v>81</v>
      </c>
      <c r="D16" s="12" t="s">
        <v>107</v>
      </c>
    </row>
    <row r="17" spans="1:4" ht="18">
      <c r="A17" s="11"/>
      <c r="B17" s="12"/>
      <c r="C17" s="12"/>
      <c r="D17" s="12"/>
    </row>
    <row r="18" spans="1:4" ht="18">
      <c r="A18" s="11" t="s">
        <v>21</v>
      </c>
      <c r="B18" s="12" t="s">
        <v>108</v>
      </c>
      <c r="C18" s="12" t="s">
        <v>54</v>
      </c>
      <c r="D18" s="12" t="s">
        <v>109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9" sqref="B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46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133</v>
      </c>
      <c r="C7" s="12" t="s">
        <v>67</v>
      </c>
      <c r="D7" s="12" t="s">
        <v>172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/>
      <c r="C9" s="12"/>
      <c r="D9" s="12"/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/>
      <c r="C11" s="12"/>
      <c r="D11" s="12"/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/>
      <c r="C13" s="12"/>
      <c r="D13" s="12"/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/>
      <c r="C15" s="12"/>
      <c r="D15" s="12"/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21" sqref="C21"/>
    </sheetView>
  </sheetViews>
  <sheetFormatPr defaultColWidth="11.375" defaultRowHeight="12"/>
  <cols>
    <col min="1" max="1" width="15.875" style="0" customWidth="1"/>
    <col min="2" max="2" width="20.75390625" style="0" bestFit="1" customWidth="1"/>
    <col min="3" max="3" width="17.75390625" style="0" customWidth="1"/>
    <col min="4" max="4" width="23.875" style="0" customWidth="1"/>
  </cols>
  <sheetData>
    <row r="1" spans="1:4" ht="23.25">
      <c r="A1" s="14" t="s">
        <v>49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55</v>
      </c>
      <c r="C7" s="12" t="s">
        <v>52</v>
      </c>
      <c r="D7" s="15" t="s">
        <v>56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57</v>
      </c>
      <c r="C9" s="12" t="s">
        <v>67</v>
      </c>
      <c r="D9" s="15" t="s">
        <v>58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59</v>
      </c>
      <c r="C11" s="12" t="s">
        <v>67</v>
      </c>
      <c r="D11" s="15" t="s">
        <v>60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61</v>
      </c>
      <c r="C13" s="12" t="s">
        <v>67</v>
      </c>
      <c r="D13" s="15" t="s">
        <v>62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63</v>
      </c>
      <c r="C15" s="12" t="s">
        <v>51</v>
      </c>
      <c r="D15" s="15" t="s">
        <v>64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65</v>
      </c>
      <c r="C17" s="12" t="s">
        <v>51</v>
      </c>
      <c r="D17" s="15" t="s">
        <v>66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0" sqref="C10"/>
    </sheetView>
  </sheetViews>
  <sheetFormatPr defaultColWidth="11.375" defaultRowHeight="12"/>
  <cols>
    <col min="1" max="1" width="15.875" style="0" customWidth="1"/>
    <col min="2" max="2" width="27.25390625" style="0" customWidth="1"/>
    <col min="3" max="3" width="17.75390625" style="0" customWidth="1"/>
    <col min="4" max="4" width="23.875" style="0" customWidth="1"/>
  </cols>
  <sheetData>
    <row r="1" spans="1:4" ht="23.25">
      <c r="A1" s="14" t="s">
        <v>22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36">
      <c r="A7" s="11" t="s">
        <v>16</v>
      </c>
      <c r="B7" s="16" t="s">
        <v>76</v>
      </c>
      <c r="C7" s="12" t="s">
        <v>54</v>
      </c>
      <c r="D7" s="15" t="s">
        <v>77</v>
      </c>
    </row>
    <row r="8" spans="1:4" ht="18">
      <c r="A8" s="11"/>
      <c r="B8" s="16"/>
      <c r="C8" s="12"/>
      <c r="D8" s="15"/>
    </row>
    <row r="9" spans="1:4" ht="36">
      <c r="A9" s="11" t="s">
        <v>17</v>
      </c>
      <c r="B9" s="16" t="s">
        <v>78</v>
      </c>
      <c r="C9" s="12" t="s">
        <v>67</v>
      </c>
      <c r="D9" s="15" t="s">
        <v>79</v>
      </c>
    </row>
    <row r="10" spans="1:4" ht="18">
      <c r="A10" s="11"/>
      <c r="B10" s="16"/>
      <c r="C10" s="12"/>
      <c r="D10" s="15"/>
    </row>
    <row r="11" spans="1:4" ht="36">
      <c r="A11" s="11" t="s">
        <v>18</v>
      </c>
      <c r="B11" s="16" t="s">
        <v>80</v>
      </c>
      <c r="C11" s="12" t="s">
        <v>81</v>
      </c>
      <c r="D11" s="15" t="s">
        <v>82</v>
      </c>
    </row>
    <row r="12" spans="1:4" ht="18">
      <c r="A12" s="11"/>
      <c r="B12" s="16"/>
      <c r="C12" s="12"/>
      <c r="D12" s="15"/>
    </row>
    <row r="13" spans="1:4" ht="36">
      <c r="A13" s="11" t="s">
        <v>19</v>
      </c>
      <c r="B13" s="16" t="s">
        <v>83</v>
      </c>
      <c r="C13" s="12" t="s">
        <v>52</v>
      </c>
      <c r="D13" s="15" t="s">
        <v>84</v>
      </c>
    </row>
    <row r="14" spans="1:4" ht="18">
      <c r="A14" s="11"/>
      <c r="B14" s="16"/>
      <c r="C14" s="12"/>
      <c r="D14" s="15"/>
    </row>
    <row r="15" spans="1:4" ht="36">
      <c r="A15" s="11" t="s">
        <v>20</v>
      </c>
      <c r="B15" s="16" t="s">
        <v>85</v>
      </c>
      <c r="C15" s="12" t="s">
        <v>51</v>
      </c>
      <c r="D15" s="15" t="s">
        <v>86</v>
      </c>
    </row>
    <row r="16" spans="1:4" ht="18">
      <c r="A16" s="11"/>
      <c r="B16" s="16"/>
      <c r="C16" s="12"/>
      <c r="D16" s="15"/>
    </row>
    <row r="17" spans="1:4" ht="18">
      <c r="A17" s="11" t="s">
        <v>21</v>
      </c>
      <c r="B17" s="16"/>
      <c r="C17" s="12"/>
      <c r="D17" s="15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lmclean</cp:lastModifiedBy>
  <cp:lastPrinted>1904-01-08T04:38:27Z</cp:lastPrinted>
  <dcterms:created xsi:type="dcterms:W3CDTF">1904-01-08T02:38:16Z</dcterms:created>
  <dcterms:modified xsi:type="dcterms:W3CDTF">2012-03-30T01:54:17Z</dcterms:modified>
  <cp:category/>
  <cp:version/>
  <cp:contentType/>
  <cp:contentStatus/>
</cp:coreProperties>
</file>